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8"/>
  </bookViews>
  <sheets>
    <sheet name="fara TVA" sheetId="1" r:id="rId1"/>
  </sheets>
  <definedNames>
    <definedName name="_xlnm.Print_Area" localSheetId="0">'fara TVA'!$B$3:$G$105</definedName>
  </definedNames>
  <calcPr calcId="144525"/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F46" i="1"/>
  <c r="G46" i="1" s="1"/>
  <c r="E46" i="1"/>
  <c r="D46" i="1"/>
  <c r="E20" i="1" l="1"/>
  <c r="E23" i="1"/>
  <c r="E28" i="1"/>
  <c r="E34" i="1"/>
  <c r="E39" i="1"/>
  <c r="E56" i="1"/>
  <c r="E60" i="1"/>
  <c r="E64" i="1"/>
  <c r="E68" i="1"/>
  <c r="E72" i="1"/>
  <c r="E75" i="1"/>
  <c r="E52" i="1"/>
  <c r="E78" i="1"/>
  <c r="E82" i="1"/>
  <c r="E85" i="1"/>
  <c r="E89" i="1"/>
  <c r="G21" i="1"/>
  <c r="G22" i="1"/>
  <c r="G24" i="1"/>
  <c r="G25" i="1"/>
  <c r="G26" i="1"/>
  <c r="G27" i="1"/>
  <c r="G29" i="1"/>
  <c r="G30" i="1"/>
  <c r="G31" i="1"/>
  <c r="G32" i="1"/>
  <c r="G33" i="1"/>
  <c r="G35" i="1"/>
  <c r="G36" i="1"/>
  <c r="G37" i="1"/>
  <c r="G38" i="1"/>
  <c r="G40" i="1"/>
  <c r="G41" i="1"/>
  <c r="G42" i="1"/>
  <c r="G43" i="1"/>
  <c r="G44" i="1"/>
  <c r="G45" i="1"/>
  <c r="G53" i="1"/>
  <c r="G54" i="1"/>
  <c r="G55" i="1"/>
  <c r="G57" i="1"/>
  <c r="G58" i="1"/>
  <c r="G59" i="1"/>
  <c r="G61" i="1"/>
  <c r="G62" i="1"/>
  <c r="G63" i="1"/>
  <c r="G65" i="1"/>
  <c r="G66" i="1"/>
  <c r="G67" i="1"/>
  <c r="G69" i="1"/>
  <c r="G70" i="1"/>
  <c r="G71" i="1"/>
  <c r="G73" i="1"/>
  <c r="G74" i="1"/>
  <c r="G76" i="1"/>
  <c r="G77" i="1"/>
  <c r="G79" i="1"/>
  <c r="G80" i="1"/>
  <c r="G81" i="1"/>
  <c r="G83" i="1"/>
  <c r="G84" i="1"/>
  <c r="G86" i="1"/>
  <c r="G87" i="1"/>
  <c r="G88" i="1"/>
  <c r="G90" i="1"/>
  <c r="G91" i="1"/>
  <c r="G92" i="1"/>
  <c r="G93" i="1"/>
  <c r="D20" i="1"/>
  <c r="D23" i="1"/>
  <c r="D28" i="1"/>
  <c r="D34" i="1"/>
  <c r="D39" i="1"/>
  <c r="D52" i="1"/>
  <c r="D56" i="1"/>
  <c r="D60" i="1"/>
  <c r="D64" i="1"/>
  <c r="D68" i="1"/>
  <c r="D72" i="1"/>
  <c r="D75" i="1"/>
  <c r="D78" i="1"/>
  <c r="D82" i="1"/>
  <c r="D85" i="1"/>
  <c r="F89" i="1"/>
  <c r="D89" i="1"/>
  <c r="F85" i="1"/>
  <c r="F82" i="1"/>
  <c r="F78" i="1"/>
  <c r="F75" i="1"/>
  <c r="F72" i="1"/>
  <c r="F68" i="1"/>
  <c r="F64" i="1"/>
  <c r="F60" i="1"/>
  <c r="F56" i="1"/>
  <c r="F52" i="1"/>
  <c r="F39" i="1"/>
  <c r="F34" i="1"/>
  <c r="F28" i="1"/>
  <c r="F23" i="1"/>
  <c r="F20" i="1"/>
  <c r="G75" i="1" l="1"/>
  <c r="G78" i="1"/>
  <c r="G64" i="1"/>
  <c r="G39" i="1"/>
  <c r="G20" i="1"/>
  <c r="D94" i="1"/>
  <c r="G23" i="1"/>
  <c r="G85" i="1"/>
  <c r="G72" i="1"/>
  <c r="G56" i="1"/>
  <c r="G28" i="1"/>
  <c r="E94" i="1"/>
  <c r="F94" i="1"/>
  <c r="D12" i="1" s="1"/>
  <c r="G60" i="1"/>
  <c r="G34" i="1"/>
  <c r="G82" i="1"/>
  <c r="G68" i="1"/>
  <c r="G52" i="1"/>
  <c r="G89" i="1"/>
  <c r="G94" i="1" l="1"/>
  <c r="D11" i="1" s="1"/>
  <c r="D14" i="1" s="1"/>
  <c r="D13" i="1" l="1"/>
</calcChain>
</file>

<file path=xl/sharedStrings.xml><?xml version="1.0" encoding="utf-8"?>
<sst xmlns="http://schemas.openxmlformats.org/spreadsheetml/2006/main" count="114" uniqueCount="112">
  <si>
    <t>Nr. Crt.</t>
  </si>
  <si>
    <t>Denumirea capitolelor şi subcapitolelor</t>
  </si>
  <si>
    <t>TOTAL</t>
  </si>
  <si>
    <t>1.</t>
  </si>
  <si>
    <t>Cheltuieli cu salariile personalului nou-angajat</t>
  </si>
  <si>
    <t>1.1</t>
  </si>
  <si>
    <t>Salarii</t>
  </si>
  <si>
    <t>1.2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</si>
  <si>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</si>
  <si>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</si>
  <si>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</si>
  <si>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</si>
  <si>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</si>
  <si>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</si>
  <si>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</si>
  <si>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</si>
  <si>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3.</t>
  </si>
  <si>
    <t>Cheltuieli aferente diverselor achiziţii de servicii specializate, pentru care Beneficiarul ajutorului de minimis nu are expertiza necesară;</t>
  </si>
  <si>
    <t>4.</t>
  </si>
  <si>
    <t>5.</t>
  </si>
  <si>
    <t>6.</t>
  </si>
  <si>
    <t>Utilităţi aferente funcţionării întreprinderilor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</si>
  <si>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</si>
  <si>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</si>
  <si>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</si>
  <si>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Cheltuieli financiare şi juridice (notariale) aferente funcţionării întreprinderilor</t>
  </si>
  <si>
    <t>13.</t>
  </si>
  <si>
    <t>Conectare la reţele informatice aferente funcţionării întreprinderilor</t>
  </si>
  <si>
    <t>14.</t>
  </si>
  <si>
    <t>Cheltuieli de informare şi publicitate aferente funcţionării întreprinderilor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</si>
  <si>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</si>
  <si>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</si>
  <si>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</si>
  <si>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</si>
  <si>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</si>
  <si>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</si>
  <si>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Achiziţionare de publicaţii, cărţi, reviste de specialitate relevante pentru operaţiune, în format tipărit şi/sau electronic</t>
  </si>
  <si>
    <t>TOTAL GENERAL</t>
  </si>
  <si>
    <t>Contribuţia proprie a solicitantului</t>
  </si>
  <si>
    <t xml:space="preserve">Finanţare nerambursabilă solicitată**) </t>
  </si>
  <si>
    <t>*)Cheltuiala de TVA nedeductibilă este eligibilă</t>
  </si>
  <si>
    <r>
      <rPr>
        <b/>
        <sz val="10"/>
        <color theme="1"/>
        <rFont val="Times New Roman"/>
        <family val="1"/>
      </rPr>
      <t xml:space="preserve">Valoarea totală a proiectului, </t>
    </r>
    <r>
      <rPr>
        <sz val="10"/>
        <color theme="1"/>
        <rFont val="Times New Roman"/>
        <family val="1"/>
      </rPr>
      <t>din care:</t>
    </r>
  </si>
  <si>
    <t>Onorarii/ venituri asimilate salariilor pentru experți proprii / cooptați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</si>
  <si>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</si>
  <si>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</si>
  <si>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</si>
  <si>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</si>
  <si>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</si>
  <si>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</si>
  <si>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</si>
  <si>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</si>
  <si>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</si>
  <si>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6.1</t>
  </si>
  <si>
    <t>6.2</t>
  </si>
  <si>
    <t>7.1</t>
  </si>
  <si>
    <t>7.2</t>
  </si>
  <si>
    <t>8.1</t>
  </si>
  <si>
    <t>8.2</t>
  </si>
  <si>
    <t>Taxe pentru înființarea de întreprinderi</t>
  </si>
  <si>
    <t>8</t>
  </si>
  <si>
    <t>9.1</t>
  </si>
  <si>
    <t>9.2</t>
  </si>
  <si>
    <t>10.</t>
  </si>
  <si>
    <t>10.1</t>
  </si>
  <si>
    <t>11.</t>
  </si>
  <si>
    <t>Arhivare de documente aferente funcţionării întreprinderilor</t>
  </si>
  <si>
    <t>11.1</t>
  </si>
  <si>
    <t>12.1</t>
  </si>
  <si>
    <t>13.1</t>
  </si>
  <si>
    <t>14.1</t>
  </si>
  <si>
    <t>Concesiuni, brevete, licenţe, mărci comerciale, drepturi şi active similare (inclusiv</t>
  </si>
  <si>
    <t xml:space="preserve">Contribuţii sociale aferente cheltuielilor salariale si cheltuielilor asimilate acestora </t>
  </si>
  <si>
    <t>1.3</t>
  </si>
  <si>
    <t>Taxe şi asigurări de călătorie și asigurări medicale aferente deplasării</t>
  </si>
  <si>
    <t>2.4</t>
  </si>
  <si>
    <t>Cheltuieli cu închirierea de sedii (inclusiv depozite), spații pentru desfășurarea diverselor activițăți ale întreprinderii, echipamente, vehicule, diverse bunuri</t>
  </si>
  <si>
    <t>Cheltuieli de leasing fără achiziție (leasing operațional) aferente funcţionării întreprinderilor (rate de leasing operațional plătite de întreprindere pentru: echipamente, vehicule, diverse bunuri mobile și imobile)</t>
  </si>
  <si>
    <t>Amortizare de active aferente funcţionării întreprinderilor</t>
  </si>
  <si>
    <t>7</t>
  </si>
  <si>
    <t>4.5</t>
  </si>
  <si>
    <t xml:space="preserve">Cheltuieli eligibile </t>
  </si>
  <si>
    <t>total inclusiv TVA</t>
  </si>
  <si>
    <t>din care TVA nedeductibil*</t>
  </si>
  <si>
    <t>6=3+4</t>
  </si>
  <si>
    <r>
      <t xml:space="preserve">Contributie Proprie 
</t>
    </r>
    <r>
      <rPr>
        <sz val="11"/>
        <color theme="1"/>
        <rFont val="Times New Roman"/>
        <family val="1"/>
      </rPr>
      <t>(include cheltuielile neeligibile)</t>
    </r>
  </si>
  <si>
    <t>A</t>
  </si>
  <si>
    <t>B</t>
  </si>
  <si>
    <t>C</t>
  </si>
  <si>
    <t>***) Un plan de afaceri NU trebuie să conțină în mod obligatoriu toate categoriile de cheltuieli eligibile menționate mai sus. Lista cheltuielilor eligibile pentru înființarea și dezvoltarea afacerii este orientativă.</t>
  </si>
  <si>
    <t>Aplicant Concurs Planuri de Afaceri</t>
  </si>
  <si>
    <t>Nume: ..............................................................................</t>
  </si>
  <si>
    <t>Prenume: ........................................................................</t>
  </si>
  <si>
    <t>Semnatura:</t>
  </si>
  <si>
    <t>Anexa 5</t>
  </si>
  <si>
    <t>procent contribuţia proprie a solicitantului</t>
  </si>
  <si>
    <t>BUGETUL PLANULUI DE AFACERI</t>
  </si>
  <si>
    <t xml:space="preserve"> – model standard – </t>
  </si>
  <si>
    <t>SUMAR BUGET</t>
  </si>
  <si>
    <t>10.2</t>
  </si>
  <si>
    <t>13.2</t>
  </si>
  <si>
    <t>16.</t>
  </si>
  <si>
    <t>16.1</t>
  </si>
  <si>
    <t>16.2</t>
  </si>
  <si>
    <t>16.3</t>
  </si>
  <si>
    <t>16.4</t>
  </si>
  <si>
    <t>5.3</t>
  </si>
  <si>
    <t>5.4</t>
  </si>
  <si>
    <t>Cheltuieli cu achiziția de active fixe corporale (altele decât terenuri și imobile) sau necorporale, obiecte de inventar si alte cheltuieli pentru investiţii necesare funcţionării întreprinderilor</t>
  </si>
  <si>
    <t>Cheltuieli cu achiziția de materii prime și materiale, inclusiv materiale consumabile,  necesare funcţionării întreprinderilor</t>
  </si>
  <si>
    <t>Titlul planului de afaceri:</t>
  </si>
  <si>
    <t>Autorul planului de afaceri:</t>
  </si>
  <si>
    <t>**) Ajutorul financiar nerambursabil aferent fiecărui plan de afaceri va fi în cuantum de maxim 123.737,50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</si>
</sst>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lei&quot;"/>
    <numFmt numFmtId="165" formatCode="#,##0.00\ [$lei-418]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CC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Fill="1"/>
    <xf numFmtId="0" fontId="5" fillId="0" borderId="1" xfId="1" applyFont="1" applyFill="1" applyBorder="1"/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wrapText="1"/>
    </xf>
    <xf numFmtId="49" fontId="5" fillId="0" borderId="0" xfId="1" applyNumberFormat="1" applyFont="1" applyFill="1" applyAlignment="1">
      <alignment wrapText="1"/>
    </xf>
    <xf numFmtId="0" fontId="6" fillId="0" borderId="0" xfId="1" applyFont="1" applyFill="1"/>
    <xf numFmtId="0" fontId="6" fillId="0" borderId="0" xfId="1" applyFont="1" applyFill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4" fillId="0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3" fillId="0" borderId="0" xfId="0" applyFont="1" applyFill="1" applyBorder="1"/>
    <xf numFmtId="0" fontId="6" fillId="0" borderId="10" xfId="1" applyFont="1" applyFill="1" applyBorder="1" applyAlignment="1">
      <alignment horizontal="center" vertical="center"/>
    </xf>
    <xf numFmtId="164" fontId="6" fillId="0" borderId="0" xfId="1" applyNumberFormat="1" applyFont="1" applyFill="1" applyBorder="1"/>
    <xf numFmtId="164" fontId="6" fillId="0" borderId="0" xfId="1" quotePrefix="1" applyNumberFormat="1" applyFont="1" applyFill="1" applyBorder="1"/>
    <xf numFmtId="0" fontId="2" fillId="3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right" vertical="center" indent="1"/>
    </xf>
    <xf numFmtId="164" fontId="5" fillId="2" borderId="4" xfId="1" applyNumberFormat="1" applyFont="1" applyFill="1" applyBorder="1" applyAlignment="1">
      <alignment horizontal="right" vertical="center" indent="1"/>
    </xf>
    <xf numFmtId="164" fontId="6" fillId="0" borderId="11" xfId="1" applyNumberFormat="1" applyFont="1" applyFill="1" applyBorder="1" applyAlignment="1">
      <alignment horizontal="right" vertical="center" indent="1"/>
    </xf>
    <xf numFmtId="164" fontId="6" fillId="0" borderId="6" xfId="1" applyNumberFormat="1" applyFont="1" applyFill="1" applyBorder="1" applyAlignment="1">
      <alignment horizontal="right" vertical="center" indent="1"/>
    </xf>
    <xf numFmtId="164" fontId="4" fillId="0" borderId="1" xfId="1" applyNumberFormat="1" applyFont="1" applyFill="1" applyBorder="1" applyAlignment="1">
      <alignment horizontal="right" vertical="center" indent="1"/>
    </xf>
    <xf numFmtId="164" fontId="5" fillId="2" borderId="11" xfId="1" applyNumberFormat="1" applyFont="1" applyFill="1" applyBorder="1" applyAlignment="1">
      <alignment horizontal="right" vertical="center" indent="1"/>
    </xf>
    <xf numFmtId="164" fontId="5" fillId="2" borderId="6" xfId="1" applyNumberFormat="1" applyFont="1" applyFill="1" applyBorder="1" applyAlignment="1">
      <alignment horizontal="right" vertical="center" indent="1"/>
    </xf>
    <xf numFmtId="164" fontId="2" fillId="0" borderId="1" xfId="1" applyNumberFormat="1" applyFont="1" applyFill="1" applyBorder="1" applyAlignment="1">
      <alignment horizontal="right" vertical="center" indent="1"/>
    </xf>
    <xf numFmtId="164" fontId="2" fillId="0" borderId="8" xfId="1" applyNumberFormat="1" applyFont="1" applyFill="1" applyBorder="1" applyAlignment="1">
      <alignment horizontal="right" vertical="center" indent="1"/>
    </xf>
    <xf numFmtId="164" fontId="6" fillId="0" borderId="9" xfId="1" applyNumberFormat="1" applyFont="1" applyFill="1" applyBorder="1" applyAlignment="1">
      <alignment horizontal="right" vertical="center" indent="1"/>
    </xf>
    <xf numFmtId="49" fontId="5" fillId="0" borderId="0" xfId="1" applyNumberFormat="1" applyFont="1" applyFill="1" applyAlignment="1">
      <alignment horizontal="right" wrapText="1"/>
    </xf>
    <xf numFmtId="0" fontId="6" fillId="0" borderId="3" xfId="1" applyFont="1" applyFill="1" applyBorder="1"/>
    <xf numFmtId="0" fontId="3" fillId="3" borderId="4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8" xfId="1" applyFont="1" applyFill="1" applyBorder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indent="1"/>
    </xf>
    <xf numFmtId="164" fontId="5" fillId="0" borderId="6" xfId="1" quotePrefix="1" applyNumberFormat="1" applyFont="1" applyFill="1" applyBorder="1" applyAlignment="1">
      <alignment horizontal="right" indent="1"/>
    </xf>
    <xf numFmtId="10" fontId="7" fillId="0" borderId="23" xfId="1" quotePrefix="1" applyNumberFormat="1" applyFont="1" applyFill="1" applyBorder="1" applyAlignment="1">
      <alignment horizontal="right" indent="1"/>
    </xf>
    <xf numFmtId="164" fontId="8" fillId="4" borderId="9" xfId="1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49" fontId="13" fillId="2" borderId="5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164" fontId="13" fillId="2" borderId="11" xfId="1" applyNumberFormat="1" applyFont="1" applyFill="1" applyBorder="1" applyAlignment="1">
      <alignment horizontal="right" vertical="center" indent="1"/>
    </xf>
    <xf numFmtId="164" fontId="13" fillId="2" borderId="6" xfId="1" applyNumberFormat="1" applyFont="1" applyFill="1" applyBorder="1" applyAlignment="1">
      <alignment horizontal="right" vertical="center" indent="1"/>
    </xf>
    <xf numFmtId="0" fontId="14" fillId="0" borderId="0" xfId="0" applyFont="1" applyFill="1" applyBorder="1"/>
    <xf numFmtId="49" fontId="15" fillId="0" borderId="5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horizontal="right" vertical="center" indent="1"/>
    </xf>
    <xf numFmtId="164" fontId="15" fillId="0" borderId="6" xfId="1" applyNumberFormat="1" applyFont="1" applyFill="1" applyBorder="1" applyAlignment="1">
      <alignment horizontal="right" vertical="center" indent="1"/>
    </xf>
    <xf numFmtId="165" fontId="3" fillId="3" borderId="20" xfId="1" applyNumberFormat="1" applyFont="1" applyFill="1" applyBorder="1" applyAlignment="1">
      <alignment horizontal="right" vertical="center"/>
    </xf>
    <xf numFmtId="165" fontId="3" fillId="3" borderId="14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49" fontId="5" fillId="3" borderId="19" xfId="1" applyNumberFormat="1" applyFont="1" applyFill="1" applyBorder="1" applyAlignment="1">
      <alignment horizontal="center" vertical="center" wrapText="1"/>
    </xf>
    <xf numFmtId="49" fontId="5" fillId="3" borderId="20" xfId="1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0" xfId="1" applyNumberFormat="1" applyFont="1" applyFill="1" applyBorder="1" applyAlignment="1">
      <alignment wrapText="1"/>
    </xf>
    <xf numFmtId="0" fontId="0" fillId="0" borderId="0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05"/>
  <sheetViews>
    <sheetView tabSelected="1" zoomScale="90" zoomScaleNormal="90" workbookViewId="0">
      <selection activeCell="E104" sqref="E104"/>
    </sheetView>
  </sheetViews>
  <sheetFormatPr defaultColWidth="9.1328125" defaultRowHeight="13.9" x14ac:dyDescent="0.4"/>
  <cols>
    <col min="1" max="1" width="9.1328125" style="1"/>
    <col min="2" max="2" width="10" style="1" customWidth="1"/>
    <col min="3" max="3" width="56.33203125" style="1" customWidth="1"/>
    <col min="4" max="4" width="18.1328125" style="1" customWidth="1"/>
    <col min="5" max="5" width="15.6640625" style="1" customWidth="1"/>
    <col min="6" max="6" width="18" style="1" customWidth="1"/>
    <col min="7" max="7" width="16.33203125" style="1" customWidth="1"/>
    <col min="8" max="17" width="9.1328125" style="1"/>
    <col min="18" max="18" width="44" style="1" customWidth="1"/>
    <col min="19" max="16384" width="9.1328125" style="1"/>
  </cols>
  <sheetData>
    <row r="2" spans="2:8" ht="15" x14ac:dyDescent="0.25">
      <c r="G2" s="68" t="s">
        <v>93</v>
      </c>
    </row>
    <row r="3" spans="2:8" ht="21" x14ac:dyDescent="0.35">
      <c r="B3" s="80" t="s">
        <v>95</v>
      </c>
      <c r="C3" s="81"/>
      <c r="D3" s="81"/>
      <c r="E3" s="81"/>
      <c r="F3" s="81"/>
      <c r="G3" s="81"/>
    </row>
    <row r="4" spans="2:8" ht="14.25" x14ac:dyDescent="0.45">
      <c r="B4" s="82" t="s">
        <v>96</v>
      </c>
      <c r="C4" s="83"/>
      <c r="D4" s="83"/>
      <c r="E4" s="83"/>
      <c r="F4" s="83"/>
      <c r="G4" s="83"/>
    </row>
    <row r="5" spans="2:8" ht="15" x14ac:dyDescent="0.25">
      <c r="B5" s="65"/>
      <c r="C5" s="66"/>
      <c r="D5" s="66"/>
      <c r="E5" s="66"/>
      <c r="F5" s="66"/>
      <c r="G5" s="66"/>
    </row>
    <row r="6" spans="2:8" ht="15" x14ac:dyDescent="0.25">
      <c r="B6" s="65"/>
      <c r="C6" s="66"/>
      <c r="D6" s="66"/>
      <c r="E6" s="66"/>
      <c r="F6" s="66"/>
      <c r="G6" s="66"/>
    </row>
    <row r="7" spans="2:8" s="67" customFormat="1" ht="24.95" customHeight="1" x14ac:dyDescent="0.25">
      <c r="B7" s="84" t="s">
        <v>109</v>
      </c>
      <c r="C7" s="85"/>
      <c r="D7" s="86"/>
      <c r="E7" s="86"/>
      <c r="F7" s="86"/>
      <c r="G7" s="86"/>
    </row>
    <row r="8" spans="2:8" s="67" customFormat="1" ht="24.95" customHeight="1" x14ac:dyDescent="0.25">
      <c r="B8" s="84" t="s">
        <v>110</v>
      </c>
      <c r="C8" s="85"/>
      <c r="D8" s="86"/>
      <c r="E8" s="86"/>
      <c r="F8" s="86"/>
      <c r="G8" s="86"/>
    </row>
    <row r="9" spans="2:8" ht="15" x14ac:dyDescent="0.25">
      <c r="B9" s="57"/>
      <c r="C9" s="58"/>
      <c r="D9" s="58"/>
      <c r="E9" s="58"/>
      <c r="F9" s="58"/>
      <c r="G9" s="58"/>
    </row>
    <row r="10" spans="2:8" ht="15.75" thickBot="1" x14ac:dyDescent="0.3">
      <c r="B10" s="99" t="s">
        <v>97</v>
      </c>
      <c r="C10" s="100"/>
      <c r="D10" s="48"/>
      <c r="E10" s="6"/>
      <c r="F10" s="5"/>
      <c r="G10" s="5"/>
      <c r="H10" s="5"/>
    </row>
    <row r="11" spans="2:8" x14ac:dyDescent="0.4">
      <c r="B11" s="52" t="s">
        <v>85</v>
      </c>
      <c r="C11" s="49" t="s">
        <v>41</v>
      </c>
      <c r="D11" s="61">
        <f>G94</f>
        <v>0</v>
      </c>
      <c r="E11" s="32"/>
      <c r="F11" s="4"/>
      <c r="G11" s="4"/>
      <c r="H11" s="4"/>
    </row>
    <row r="12" spans="2:8" x14ac:dyDescent="0.4">
      <c r="B12" s="53" t="s">
        <v>86</v>
      </c>
      <c r="C12" s="2" t="s">
        <v>38</v>
      </c>
      <c r="D12" s="62">
        <f>F94</f>
        <v>0</v>
      </c>
      <c r="E12" s="33"/>
      <c r="F12" s="4"/>
      <c r="G12" s="4"/>
      <c r="H12" s="4"/>
    </row>
    <row r="13" spans="2:8" x14ac:dyDescent="0.4">
      <c r="B13" s="59"/>
      <c r="C13" s="60" t="s">
        <v>94</v>
      </c>
      <c r="D13" s="63" t="e">
        <f>D12/D11</f>
        <v>#DIV/0!</v>
      </c>
      <c r="E13" s="33"/>
      <c r="F13" s="4"/>
      <c r="G13" s="4"/>
      <c r="H13" s="4"/>
    </row>
    <row r="14" spans="2:8" ht="14.25" thickBot="1" x14ac:dyDescent="0.45">
      <c r="B14" s="54" t="s">
        <v>87</v>
      </c>
      <c r="C14" s="55" t="s">
        <v>39</v>
      </c>
      <c r="D14" s="64">
        <f>D11-D12</f>
        <v>0</v>
      </c>
      <c r="E14" s="32"/>
      <c r="F14" s="4"/>
      <c r="G14" s="4"/>
      <c r="H14" s="4"/>
    </row>
    <row r="16" spans="2:8" ht="15.75" thickBot="1" x14ac:dyDescent="0.3"/>
    <row r="17" spans="2:7" s="9" customFormat="1" ht="57" customHeight="1" x14ac:dyDescent="0.4">
      <c r="B17" s="91" t="s">
        <v>0</v>
      </c>
      <c r="C17" s="93" t="s">
        <v>1</v>
      </c>
      <c r="D17" s="95" t="s">
        <v>80</v>
      </c>
      <c r="E17" s="96"/>
      <c r="F17" s="26" t="s">
        <v>84</v>
      </c>
      <c r="G17" s="50" t="s">
        <v>2</v>
      </c>
    </row>
    <row r="18" spans="2:7" s="9" customFormat="1" ht="30" customHeight="1" x14ac:dyDescent="0.4">
      <c r="B18" s="92"/>
      <c r="C18" s="94"/>
      <c r="D18" s="34" t="s">
        <v>81</v>
      </c>
      <c r="E18" s="34" t="s">
        <v>82</v>
      </c>
      <c r="F18" s="34" t="s">
        <v>81</v>
      </c>
      <c r="G18" s="51" t="s">
        <v>81</v>
      </c>
    </row>
    <row r="19" spans="2:7" s="9" customFormat="1" ht="15.75" thickBot="1" x14ac:dyDescent="0.3">
      <c r="B19" s="27">
        <v>1</v>
      </c>
      <c r="C19" s="28">
        <v>2</v>
      </c>
      <c r="D19" s="28">
        <v>3</v>
      </c>
      <c r="E19" s="28">
        <v>4</v>
      </c>
      <c r="F19" s="28">
        <v>5</v>
      </c>
      <c r="G19" s="29" t="s">
        <v>83</v>
      </c>
    </row>
    <row r="20" spans="2:7" s="9" customFormat="1" x14ac:dyDescent="0.4">
      <c r="B20" s="25">
        <v>0</v>
      </c>
      <c r="C20" s="35" t="s">
        <v>58</v>
      </c>
      <c r="D20" s="38">
        <f>SUM(D21:D22)</f>
        <v>0</v>
      </c>
      <c r="E20" s="38">
        <f>SUM(E21:E22)</f>
        <v>0</v>
      </c>
      <c r="F20" s="38">
        <f>SUM(F21:F22)</f>
        <v>0</v>
      </c>
      <c r="G20" s="39">
        <f>D20+F20</f>
        <v>0</v>
      </c>
    </row>
    <row r="21" spans="2:7" s="9" customFormat="1" ht="15" x14ac:dyDescent="0.25">
      <c r="B21" s="31">
        <v>0.1</v>
      </c>
      <c r="C21" s="36"/>
      <c r="D21" s="40"/>
      <c r="E21" s="40"/>
      <c r="F21" s="40"/>
      <c r="G21" s="41">
        <f t="shared" ref="G21:G90" si="0">D21+F21</f>
        <v>0</v>
      </c>
    </row>
    <row r="22" spans="2:7" s="9" customFormat="1" ht="15" x14ac:dyDescent="0.25">
      <c r="B22" s="11"/>
      <c r="C22" s="37"/>
      <c r="D22" s="42"/>
      <c r="E22" s="42"/>
      <c r="F22" s="42"/>
      <c r="G22" s="41">
        <f t="shared" si="0"/>
        <v>0</v>
      </c>
    </row>
    <row r="23" spans="2:7" s="9" customFormat="1" ht="15" x14ac:dyDescent="0.25">
      <c r="B23" s="12" t="s">
        <v>3</v>
      </c>
      <c r="C23" s="13" t="s">
        <v>4</v>
      </c>
      <c r="D23" s="43">
        <f>SUM(D24:D27)</f>
        <v>0</v>
      </c>
      <c r="E23" s="43">
        <f>SUM(E24:E27)</f>
        <v>0</v>
      </c>
      <c r="F23" s="43">
        <f>SUM(F24:F25)</f>
        <v>0</v>
      </c>
      <c r="G23" s="44">
        <f t="shared" si="0"/>
        <v>0</v>
      </c>
    </row>
    <row r="24" spans="2:7" s="9" customFormat="1" ht="15" x14ac:dyDescent="0.25">
      <c r="B24" s="14" t="s">
        <v>5</v>
      </c>
      <c r="C24" s="15" t="s">
        <v>6</v>
      </c>
      <c r="D24" s="45"/>
      <c r="E24" s="45"/>
      <c r="F24" s="45"/>
      <c r="G24" s="41">
        <f t="shared" si="0"/>
        <v>0</v>
      </c>
    </row>
    <row r="25" spans="2:7" s="9" customFormat="1" x14ac:dyDescent="0.4">
      <c r="B25" s="14" t="s">
        <v>7</v>
      </c>
      <c r="C25" s="16" t="s">
        <v>42</v>
      </c>
      <c r="D25" s="45"/>
      <c r="E25" s="45"/>
      <c r="F25" s="45"/>
      <c r="G25" s="41">
        <f t="shared" si="0"/>
        <v>0</v>
      </c>
    </row>
    <row r="26" spans="2:7" s="9" customFormat="1" ht="26.25" x14ac:dyDescent="0.4">
      <c r="B26" s="14" t="s">
        <v>72</v>
      </c>
      <c r="C26" s="16" t="s">
        <v>71</v>
      </c>
      <c r="D26" s="45"/>
      <c r="E26" s="45"/>
      <c r="F26" s="45"/>
      <c r="G26" s="41">
        <f t="shared" si="0"/>
        <v>0</v>
      </c>
    </row>
    <row r="27" spans="2:7" s="9" customFormat="1" ht="15" x14ac:dyDescent="0.25">
      <c r="B27" s="14"/>
      <c r="C27" s="16"/>
      <c r="D27" s="45"/>
      <c r="E27" s="45"/>
      <c r="F27" s="45"/>
      <c r="G27" s="41">
        <f t="shared" si="0"/>
        <v>0</v>
      </c>
    </row>
    <row r="28" spans="2:7" s="9" customFormat="1" ht="27.75" customHeight="1" x14ac:dyDescent="0.4">
      <c r="B28" s="17" t="s">
        <v>8</v>
      </c>
      <c r="C28" s="18" t="s">
        <v>9</v>
      </c>
      <c r="D28" s="43">
        <f>SUM(D29:D33)</f>
        <v>0</v>
      </c>
      <c r="E28" s="43">
        <f>SUM(E29:E33)</f>
        <v>0</v>
      </c>
      <c r="F28" s="43">
        <f>SUM(F29:F30)</f>
        <v>0</v>
      </c>
      <c r="G28" s="44">
        <f t="shared" si="0"/>
        <v>0</v>
      </c>
    </row>
    <row r="29" spans="2:7" s="9" customFormat="1" ht="15" x14ac:dyDescent="0.25">
      <c r="B29" s="14" t="s">
        <v>10</v>
      </c>
      <c r="C29" s="15" t="s">
        <v>11</v>
      </c>
      <c r="D29" s="45"/>
      <c r="E29" s="45"/>
      <c r="F29" s="45"/>
      <c r="G29" s="41">
        <f t="shared" si="0"/>
        <v>0</v>
      </c>
    </row>
    <row r="30" spans="2:7" s="9" customFormat="1" ht="15" x14ac:dyDescent="0.25">
      <c r="B30" s="14" t="s">
        <v>12</v>
      </c>
      <c r="C30" s="15" t="s">
        <v>13</v>
      </c>
      <c r="D30" s="45"/>
      <c r="E30" s="45"/>
      <c r="F30" s="45"/>
      <c r="G30" s="41">
        <f t="shared" si="0"/>
        <v>0</v>
      </c>
    </row>
    <row r="31" spans="2:7" s="9" customFormat="1" ht="15" x14ac:dyDescent="0.25">
      <c r="B31" s="14" t="s">
        <v>14</v>
      </c>
      <c r="C31" s="15" t="s">
        <v>15</v>
      </c>
      <c r="D31" s="45"/>
      <c r="E31" s="45"/>
      <c r="F31" s="45"/>
      <c r="G31" s="41">
        <f t="shared" si="0"/>
        <v>0</v>
      </c>
    </row>
    <row r="32" spans="2:7" s="9" customFormat="1" x14ac:dyDescent="0.4">
      <c r="B32" s="14" t="s">
        <v>74</v>
      </c>
      <c r="C32" s="15" t="s">
        <v>73</v>
      </c>
      <c r="D32" s="45"/>
      <c r="E32" s="45"/>
      <c r="F32" s="45"/>
      <c r="G32" s="41">
        <f t="shared" si="0"/>
        <v>0</v>
      </c>
    </row>
    <row r="33" spans="2:18" s="9" customFormat="1" ht="15" x14ac:dyDescent="0.25">
      <c r="B33" s="14"/>
      <c r="C33" s="16"/>
      <c r="D33" s="45"/>
      <c r="E33" s="45"/>
      <c r="F33" s="45"/>
      <c r="G33" s="41">
        <f t="shared" si="0"/>
        <v>0</v>
      </c>
    </row>
    <row r="34" spans="2:18" s="9" customFormat="1" ht="25.5" x14ac:dyDescent="0.4">
      <c r="B34" s="17" t="s">
        <v>16</v>
      </c>
      <c r="C34" s="18" t="s">
        <v>17</v>
      </c>
      <c r="D34" s="43">
        <f>SUM(D35:D38)</f>
        <v>0</v>
      </c>
      <c r="E34" s="43">
        <f>SUM(E35:E38)</f>
        <v>0</v>
      </c>
      <c r="F34" s="43">
        <f>SUM(F35:F36)</f>
        <v>0</v>
      </c>
      <c r="G34" s="44">
        <f t="shared" si="0"/>
        <v>0</v>
      </c>
      <c r="R34" s="10"/>
    </row>
    <row r="35" spans="2:18" s="9" customFormat="1" ht="15" x14ac:dyDescent="0.25">
      <c r="B35" s="14" t="s">
        <v>43</v>
      </c>
      <c r="C35" s="19"/>
      <c r="D35" s="45"/>
      <c r="E35" s="45"/>
      <c r="F35" s="45"/>
      <c r="G35" s="41">
        <f t="shared" si="0"/>
        <v>0</v>
      </c>
    </row>
    <row r="36" spans="2:18" s="9" customFormat="1" ht="15" x14ac:dyDescent="0.25">
      <c r="B36" s="14" t="s">
        <v>44</v>
      </c>
      <c r="C36" s="19"/>
      <c r="D36" s="45"/>
      <c r="E36" s="45"/>
      <c r="F36" s="45"/>
      <c r="G36" s="41">
        <f t="shared" si="0"/>
        <v>0</v>
      </c>
    </row>
    <row r="37" spans="2:18" s="9" customFormat="1" ht="15" x14ac:dyDescent="0.25">
      <c r="B37" s="14" t="s">
        <v>45</v>
      </c>
      <c r="C37" s="19"/>
      <c r="D37" s="45"/>
      <c r="E37" s="45"/>
      <c r="F37" s="45"/>
      <c r="G37" s="41">
        <f t="shared" si="0"/>
        <v>0</v>
      </c>
    </row>
    <row r="38" spans="2:18" s="9" customFormat="1" ht="15" x14ac:dyDescent="0.25">
      <c r="B38" s="20"/>
      <c r="C38" s="19"/>
      <c r="D38" s="45"/>
      <c r="E38" s="45"/>
      <c r="F38" s="45"/>
      <c r="G38" s="41">
        <f t="shared" si="0"/>
        <v>0</v>
      </c>
    </row>
    <row r="39" spans="2:18" s="9" customFormat="1" ht="38.25" x14ac:dyDescent="0.4">
      <c r="B39" s="17" t="s">
        <v>18</v>
      </c>
      <c r="C39" s="18" t="s">
        <v>107</v>
      </c>
      <c r="D39" s="43">
        <f>SUM(D40:D45)</f>
        <v>0</v>
      </c>
      <c r="E39" s="43">
        <f>SUM(E40:E45)</f>
        <v>0</v>
      </c>
      <c r="F39" s="43">
        <f>SUM(F40:F41)</f>
        <v>0</v>
      </c>
      <c r="G39" s="44">
        <f t="shared" si="0"/>
        <v>0</v>
      </c>
    </row>
    <row r="40" spans="2:18" s="9" customFormat="1" ht="15" x14ac:dyDescent="0.25">
      <c r="B40" s="14" t="s">
        <v>46</v>
      </c>
      <c r="C40" s="19"/>
      <c r="D40" s="45"/>
      <c r="E40" s="45"/>
      <c r="F40" s="45"/>
      <c r="G40" s="41">
        <f t="shared" si="0"/>
        <v>0</v>
      </c>
    </row>
    <row r="41" spans="2:18" s="9" customFormat="1" ht="15" x14ac:dyDescent="0.25">
      <c r="B41" s="14" t="s">
        <v>47</v>
      </c>
      <c r="C41" s="19"/>
      <c r="D41" s="45"/>
      <c r="E41" s="45"/>
      <c r="F41" s="45"/>
      <c r="G41" s="41">
        <f t="shared" si="0"/>
        <v>0</v>
      </c>
    </row>
    <row r="42" spans="2:18" s="9" customFormat="1" ht="15" x14ac:dyDescent="0.25">
      <c r="B42" s="14" t="s">
        <v>48</v>
      </c>
      <c r="C42" s="19"/>
      <c r="D42" s="45"/>
      <c r="E42" s="45"/>
      <c r="F42" s="45"/>
      <c r="G42" s="41">
        <f t="shared" si="0"/>
        <v>0</v>
      </c>
    </row>
    <row r="43" spans="2:18" s="9" customFormat="1" ht="15" x14ac:dyDescent="0.25">
      <c r="B43" s="14" t="s">
        <v>49</v>
      </c>
      <c r="C43" s="19"/>
      <c r="D43" s="45"/>
      <c r="E43" s="45"/>
      <c r="F43" s="45"/>
      <c r="G43" s="41">
        <f t="shared" si="0"/>
        <v>0</v>
      </c>
    </row>
    <row r="44" spans="2:18" s="9" customFormat="1" ht="15" x14ac:dyDescent="0.25">
      <c r="B44" s="14" t="s">
        <v>79</v>
      </c>
      <c r="C44" s="19"/>
      <c r="D44" s="45"/>
      <c r="E44" s="45"/>
      <c r="F44" s="45"/>
      <c r="G44" s="41">
        <f t="shared" si="0"/>
        <v>0</v>
      </c>
    </row>
    <row r="45" spans="2:18" s="9" customFormat="1" ht="15" x14ac:dyDescent="0.25">
      <c r="B45" s="14"/>
      <c r="C45" s="19"/>
      <c r="D45" s="45"/>
      <c r="E45" s="45"/>
      <c r="F45" s="45"/>
      <c r="G45" s="41">
        <f t="shared" si="0"/>
        <v>0</v>
      </c>
    </row>
    <row r="46" spans="2:18" s="73" customFormat="1" ht="25.5" x14ac:dyDescent="0.4">
      <c r="B46" s="69" t="s">
        <v>19</v>
      </c>
      <c r="C46" s="70" t="s">
        <v>108</v>
      </c>
      <c r="D46" s="71">
        <f>SUM(D47:D51)</f>
        <v>0</v>
      </c>
      <c r="E46" s="71">
        <f>SUM(E47:E51)</f>
        <v>0</v>
      </c>
      <c r="F46" s="71">
        <f>SUM(F47:F48)</f>
        <v>0</v>
      </c>
      <c r="G46" s="72">
        <f t="shared" ref="G46:G51" si="1">D46+F46</f>
        <v>0</v>
      </c>
    </row>
    <row r="47" spans="2:18" s="73" customFormat="1" ht="15" x14ac:dyDescent="0.25">
      <c r="B47" s="74" t="s">
        <v>50</v>
      </c>
      <c r="C47" s="75"/>
      <c r="D47" s="76"/>
      <c r="E47" s="76"/>
      <c r="F47" s="76"/>
      <c r="G47" s="77">
        <f t="shared" si="1"/>
        <v>0</v>
      </c>
    </row>
    <row r="48" spans="2:18" s="73" customFormat="1" ht="15" x14ac:dyDescent="0.25">
      <c r="B48" s="74" t="s">
        <v>51</v>
      </c>
      <c r="C48" s="75"/>
      <c r="D48" s="76"/>
      <c r="E48" s="76"/>
      <c r="F48" s="76"/>
      <c r="G48" s="77">
        <f t="shared" si="1"/>
        <v>0</v>
      </c>
    </row>
    <row r="49" spans="2:7" s="73" customFormat="1" ht="15" x14ac:dyDescent="0.25">
      <c r="B49" s="74" t="s">
        <v>105</v>
      </c>
      <c r="C49" s="75"/>
      <c r="D49" s="76"/>
      <c r="E49" s="76"/>
      <c r="F49" s="76"/>
      <c r="G49" s="77">
        <f t="shared" si="1"/>
        <v>0</v>
      </c>
    </row>
    <row r="50" spans="2:7" s="73" customFormat="1" ht="15" x14ac:dyDescent="0.25">
      <c r="B50" s="74" t="s">
        <v>106</v>
      </c>
      <c r="C50" s="75"/>
      <c r="D50" s="76"/>
      <c r="E50" s="76"/>
      <c r="F50" s="76"/>
      <c r="G50" s="77">
        <f t="shared" si="1"/>
        <v>0</v>
      </c>
    </row>
    <row r="51" spans="2:7" s="9" customFormat="1" ht="15" x14ac:dyDescent="0.25">
      <c r="B51" s="14"/>
      <c r="C51" s="19"/>
      <c r="D51" s="45"/>
      <c r="E51" s="45"/>
      <c r="F51" s="45"/>
      <c r="G51" s="41">
        <f t="shared" si="1"/>
        <v>0</v>
      </c>
    </row>
    <row r="52" spans="2:7" s="30" customFormat="1" ht="38.25" x14ac:dyDescent="0.35">
      <c r="B52" s="17" t="s">
        <v>20</v>
      </c>
      <c r="C52" s="18" t="s">
        <v>75</v>
      </c>
      <c r="D52" s="43">
        <f>SUM(D53:D55)</f>
        <v>0</v>
      </c>
      <c r="E52" s="43">
        <f>SUM(E53:E55)</f>
        <v>0</v>
      </c>
      <c r="F52" s="43">
        <f>SUM(F53:F54)</f>
        <v>0</v>
      </c>
      <c r="G52" s="44">
        <f t="shared" si="0"/>
        <v>0</v>
      </c>
    </row>
    <row r="53" spans="2:7" s="9" customFormat="1" x14ac:dyDescent="0.4">
      <c r="B53" s="14" t="s">
        <v>52</v>
      </c>
      <c r="C53" s="19"/>
      <c r="D53" s="45"/>
      <c r="E53" s="45"/>
      <c r="F53" s="45"/>
      <c r="G53" s="41">
        <f t="shared" si="0"/>
        <v>0</v>
      </c>
    </row>
    <row r="54" spans="2:7" s="9" customFormat="1" x14ac:dyDescent="0.4">
      <c r="B54" s="14" t="s">
        <v>53</v>
      </c>
      <c r="C54" s="19"/>
      <c r="D54" s="45"/>
      <c r="E54" s="45"/>
      <c r="F54" s="45"/>
      <c r="G54" s="41">
        <f t="shared" si="0"/>
        <v>0</v>
      </c>
    </row>
    <row r="55" spans="2:7" s="9" customFormat="1" x14ac:dyDescent="0.4">
      <c r="B55" s="14"/>
      <c r="C55" s="19"/>
      <c r="D55" s="45"/>
      <c r="E55" s="45"/>
      <c r="F55" s="45"/>
      <c r="G55" s="41">
        <f t="shared" si="0"/>
        <v>0</v>
      </c>
    </row>
    <row r="56" spans="2:7" s="30" customFormat="1" ht="51" x14ac:dyDescent="0.35">
      <c r="B56" s="17" t="s">
        <v>78</v>
      </c>
      <c r="C56" s="18" t="s">
        <v>76</v>
      </c>
      <c r="D56" s="43">
        <f>SUM(D57:D59)</f>
        <v>0</v>
      </c>
      <c r="E56" s="43">
        <f>SUM(E57:E59)</f>
        <v>0</v>
      </c>
      <c r="F56" s="43">
        <f>SUM(F57:F58)</f>
        <v>0</v>
      </c>
      <c r="G56" s="44">
        <f t="shared" si="0"/>
        <v>0</v>
      </c>
    </row>
    <row r="57" spans="2:7" s="9" customFormat="1" x14ac:dyDescent="0.4">
      <c r="B57" s="14" t="s">
        <v>54</v>
      </c>
      <c r="C57" s="19"/>
      <c r="D57" s="45"/>
      <c r="E57" s="45"/>
      <c r="F57" s="45"/>
      <c r="G57" s="41">
        <f t="shared" si="0"/>
        <v>0</v>
      </c>
    </row>
    <row r="58" spans="2:7" s="9" customFormat="1" x14ac:dyDescent="0.4">
      <c r="B58" s="14" t="s">
        <v>55</v>
      </c>
      <c r="C58" s="19"/>
      <c r="D58" s="45"/>
      <c r="E58" s="45"/>
      <c r="F58" s="45"/>
      <c r="G58" s="41">
        <f t="shared" si="0"/>
        <v>0</v>
      </c>
    </row>
    <row r="59" spans="2:7" s="9" customFormat="1" x14ac:dyDescent="0.4">
      <c r="B59" s="14"/>
      <c r="C59" s="19"/>
      <c r="D59" s="45"/>
      <c r="E59" s="45"/>
      <c r="F59" s="45"/>
      <c r="G59" s="41">
        <f t="shared" si="0"/>
        <v>0</v>
      </c>
    </row>
    <row r="60" spans="2:7" s="30" customFormat="1" ht="13.5" x14ac:dyDescent="0.35">
      <c r="B60" s="17" t="s">
        <v>59</v>
      </c>
      <c r="C60" s="13" t="s">
        <v>21</v>
      </c>
      <c r="D60" s="43">
        <f>SUM(D61:D63)</f>
        <v>0</v>
      </c>
      <c r="E60" s="43">
        <f>SUM(E61:E63)</f>
        <v>0</v>
      </c>
      <c r="F60" s="43">
        <f>SUM(F61:F62)</f>
        <v>0</v>
      </c>
      <c r="G60" s="44">
        <f t="shared" si="0"/>
        <v>0</v>
      </c>
    </row>
    <row r="61" spans="2:7" s="9" customFormat="1" x14ac:dyDescent="0.4">
      <c r="B61" s="14" t="s">
        <v>56</v>
      </c>
      <c r="C61" s="21"/>
      <c r="D61" s="45"/>
      <c r="E61" s="45"/>
      <c r="F61" s="45"/>
      <c r="G61" s="41">
        <f t="shared" si="0"/>
        <v>0</v>
      </c>
    </row>
    <row r="62" spans="2:7" s="9" customFormat="1" x14ac:dyDescent="0.4">
      <c r="B62" s="14" t="s">
        <v>57</v>
      </c>
      <c r="C62" s="21"/>
      <c r="D62" s="45"/>
      <c r="E62" s="45"/>
      <c r="F62" s="45"/>
      <c r="G62" s="41">
        <f t="shared" si="0"/>
        <v>0</v>
      </c>
    </row>
    <row r="63" spans="2:7" s="9" customFormat="1" x14ac:dyDescent="0.4">
      <c r="B63" s="14"/>
      <c r="C63" s="21"/>
      <c r="D63" s="45"/>
      <c r="E63" s="45"/>
      <c r="F63" s="45"/>
      <c r="G63" s="41">
        <f t="shared" si="0"/>
        <v>0</v>
      </c>
    </row>
    <row r="64" spans="2:7" s="30" customFormat="1" ht="25.5" x14ac:dyDescent="0.35">
      <c r="B64" s="17" t="s">
        <v>23</v>
      </c>
      <c r="C64" s="18" t="s">
        <v>22</v>
      </c>
      <c r="D64" s="43">
        <f>SUM(D65:D67)</f>
        <v>0</v>
      </c>
      <c r="E64" s="43">
        <f>SUM(E65:E67)</f>
        <v>0</v>
      </c>
      <c r="F64" s="43">
        <f>SUM(F65:F66)</f>
        <v>0</v>
      </c>
      <c r="G64" s="44">
        <f t="shared" si="0"/>
        <v>0</v>
      </c>
    </row>
    <row r="65" spans="2:7" s="9" customFormat="1" x14ac:dyDescent="0.4">
      <c r="B65" s="14" t="s">
        <v>60</v>
      </c>
      <c r="C65" s="19"/>
      <c r="D65" s="45"/>
      <c r="E65" s="45"/>
      <c r="F65" s="45"/>
      <c r="G65" s="41">
        <f t="shared" si="0"/>
        <v>0</v>
      </c>
    </row>
    <row r="66" spans="2:7" s="9" customFormat="1" x14ac:dyDescent="0.4">
      <c r="B66" s="14" t="s">
        <v>61</v>
      </c>
      <c r="C66" s="19"/>
      <c r="D66" s="45"/>
      <c r="E66" s="45"/>
      <c r="F66" s="45"/>
      <c r="G66" s="41">
        <f t="shared" si="0"/>
        <v>0</v>
      </c>
    </row>
    <row r="67" spans="2:7" s="9" customFormat="1" x14ac:dyDescent="0.4">
      <c r="B67" s="14"/>
      <c r="C67" s="19"/>
      <c r="D67" s="45"/>
      <c r="E67" s="45"/>
      <c r="F67" s="45"/>
      <c r="G67" s="41">
        <f t="shared" si="0"/>
        <v>0</v>
      </c>
    </row>
    <row r="68" spans="2:7" s="30" customFormat="1" ht="25.5" x14ac:dyDescent="0.35">
      <c r="B68" s="17" t="s">
        <v>62</v>
      </c>
      <c r="C68" s="18" t="s">
        <v>24</v>
      </c>
      <c r="D68" s="43">
        <f>SUM(D69:D71)</f>
        <v>0</v>
      </c>
      <c r="E68" s="43">
        <f>SUM(E69:E71)</f>
        <v>0</v>
      </c>
      <c r="F68" s="43">
        <f>SUM(F69:F70)</f>
        <v>0</v>
      </c>
      <c r="G68" s="44">
        <f t="shared" si="0"/>
        <v>0</v>
      </c>
    </row>
    <row r="69" spans="2:7" s="9" customFormat="1" x14ac:dyDescent="0.4">
      <c r="B69" s="14" t="s">
        <v>63</v>
      </c>
      <c r="C69" s="16"/>
      <c r="D69" s="45"/>
      <c r="E69" s="45"/>
      <c r="F69" s="45"/>
      <c r="G69" s="41">
        <f t="shared" si="0"/>
        <v>0</v>
      </c>
    </row>
    <row r="70" spans="2:7" s="9" customFormat="1" x14ac:dyDescent="0.4">
      <c r="B70" s="14" t="s">
        <v>98</v>
      </c>
      <c r="C70" s="15"/>
      <c r="D70" s="45"/>
      <c r="E70" s="45"/>
      <c r="F70" s="45"/>
      <c r="G70" s="41">
        <f t="shared" si="0"/>
        <v>0</v>
      </c>
    </row>
    <row r="71" spans="2:7" s="9" customFormat="1" x14ac:dyDescent="0.4">
      <c r="B71" s="20"/>
      <c r="C71" s="21"/>
      <c r="D71" s="45"/>
      <c r="E71" s="45"/>
      <c r="F71" s="45"/>
      <c r="G71" s="41">
        <f t="shared" si="0"/>
        <v>0</v>
      </c>
    </row>
    <row r="72" spans="2:7" s="30" customFormat="1" ht="13.5" x14ac:dyDescent="0.35">
      <c r="B72" s="17" t="s">
        <v>64</v>
      </c>
      <c r="C72" s="18" t="s">
        <v>65</v>
      </c>
      <c r="D72" s="43">
        <f>SUM(D73:D74)</f>
        <v>0</v>
      </c>
      <c r="E72" s="43">
        <f>SUM(E73:E74)</f>
        <v>0</v>
      </c>
      <c r="F72" s="43">
        <f>SUM(F73:F74)</f>
        <v>0</v>
      </c>
      <c r="G72" s="44">
        <f t="shared" si="0"/>
        <v>0</v>
      </c>
    </row>
    <row r="73" spans="2:7" s="9" customFormat="1" x14ac:dyDescent="0.4">
      <c r="B73" s="14" t="s">
        <v>66</v>
      </c>
      <c r="C73" s="16"/>
      <c r="D73" s="45"/>
      <c r="E73" s="45"/>
      <c r="F73" s="45"/>
      <c r="G73" s="41">
        <f t="shared" si="0"/>
        <v>0</v>
      </c>
    </row>
    <row r="74" spans="2:7" s="9" customFormat="1" x14ac:dyDescent="0.4">
      <c r="B74" s="14"/>
      <c r="C74" s="16"/>
      <c r="D74" s="45"/>
      <c r="E74" s="45"/>
      <c r="F74" s="45"/>
      <c r="G74" s="41">
        <f t="shared" si="0"/>
        <v>0</v>
      </c>
    </row>
    <row r="75" spans="2:7" s="30" customFormat="1" ht="13.5" x14ac:dyDescent="0.35">
      <c r="B75" s="12">
        <v>12</v>
      </c>
      <c r="C75" s="18" t="s">
        <v>77</v>
      </c>
      <c r="D75" s="43">
        <f>SUM(D76:D77)</f>
        <v>0</v>
      </c>
      <c r="E75" s="43">
        <f>SUM(E76:E77)</f>
        <v>0</v>
      </c>
      <c r="F75" s="43">
        <f>SUM(F76:F77)</f>
        <v>0</v>
      </c>
      <c r="G75" s="44">
        <f t="shared" si="0"/>
        <v>0</v>
      </c>
    </row>
    <row r="76" spans="2:7" s="9" customFormat="1" x14ac:dyDescent="0.4">
      <c r="B76" s="14" t="s">
        <v>67</v>
      </c>
      <c r="C76" s="21"/>
      <c r="D76" s="45"/>
      <c r="E76" s="45"/>
      <c r="F76" s="45"/>
      <c r="G76" s="41">
        <f t="shared" si="0"/>
        <v>0</v>
      </c>
    </row>
    <row r="77" spans="2:7" s="9" customFormat="1" x14ac:dyDescent="0.4">
      <c r="B77" s="20"/>
      <c r="C77" s="21"/>
      <c r="D77" s="45"/>
      <c r="E77" s="45"/>
      <c r="F77" s="45"/>
      <c r="G77" s="41">
        <f t="shared" si="0"/>
        <v>0</v>
      </c>
    </row>
    <row r="78" spans="2:7" s="9" customFormat="1" ht="25.5" x14ac:dyDescent="0.4">
      <c r="B78" s="17" t="s">
        <v>26</v>
      </c>
      <c r="C78" s="18" t="s">
        <v>25</v>
      </c>
      <c r="D78" s="43">
        <f>SUM(D79:D81)</f>
        <v>0</v>
      </c>
      <c r="E78" s="43">
        <f>SUM(E79:E81)</f>
        <v>0</v>
      </c>
      <c r="F78" s="43">
        <f>SUM(F79:F80)</f>
        <v>0</v>
      </c>
      <c r="G78" s="44">
        <f t="shared" si="0"/>
        <v>0</v>
      </c>
    </row>
    <row r="79" spans="2:7" s="9" customFormat="1" x14ac:dyDescent="0.4">
      <c r="B79" s="14" t="s">
        <v>68</v>
      </c>
      <c r="C79" s="16"/>
      <c r="D79" s="45"/>
      <c r="E79" s="45"/>
      <c r="F79" s="45"/>
      <c r="G79" s="41">
        <f t="shared" si="0"/>
        <v>0</v>
      </c>
    </row>
    <row r="80" spans="2:7" s="9" customFormat="1" x14ac:dyDescent="0.4">
      <c r="B80" s="14" t="s">
        <v>99</v>
      </c>
      <c r="C80" s="15"/>
      <c r="D80" s="45"/>
      <c r="E80" s="45"/>
      <c r="F80" s="45"/>
      <c r="G80" s="41">
        <f t="shared" si="0"/>
        <v>0</v>
      </c>
    </row>
    <row r="81" spans="2:8" s="9" customFormat="1" x14ac:dyDescent="0.4">
      <c r="B81" s="22"/>
      <c r="C81" s="19"/>
      <c r="D81" s="45"/>
      <c r="E81" s="45"/>
      <c r="F81" s="45"/>
      <c r="G81" s="41">
        <f t="shared" si="0"/>
        <v>0</v>
      </c>
    </row>
    <row r="82" spans="2:8" s="9" customFormat="1" x14ac:dyDescent="0.4">
      <c r="B82" s="17" t="s">
        <v>28</v>
      </c>
      <c r="C82" s="18" t="s">
        <v>27</v>
      </c>
      <c r="D82" s="43">
        <f>SUM(D83:D84)</f>
        <v>0</v>
      </c>
      <c r="E82" s="43">
        <f>SUM(E83:E84)</f>
        <v>0</v>
      </c>
      <c r="F82" s="43">
        <f>SUM(F83:F84)</f>
        <v>0</v>
      </c>
      <c r="G82" s="44">
        <f t="shared" si="0"/>
        <v>0</v>
      </c>
    </row>
    <row r="83" spans="2:8" s="9" customFormat="1" x14ac:dyDescent="0.4">
      <c r="B83" s="14" t="s">
        <v>69</v>
      </c>
      <c r="C83" s="16"/>
      <c r="D83" s="45"/>
      <c r="E83" s="45"/>
      <c r="F83" s="45"/>
      <c r="G83" s="41">
        <f t="shared" si="0"/>
        <v>0</v>
      </c>
    </row>
    <row r="84" spans="2:8" s="9" customFormat="1" x14ac:dyDescent="0.4">
      <c r="B84" s="20"/>
      <c r="C84" s="19"/>
      <c r="D84" s="45"/>
      <c r="E84" s="45"/>
      <c r="F84" s="45"/>
      <c r="G84" s="41">
        <f t="shared" si="0"/>
        <v>0</v>
      </c>
    </row>
    <row r="85" spans="2:8" s="9" customFormat="1" ht="25.5" x14ac:dyDescent="0.4">
      <c r="B85" s="17" t="s">
        <v>30</v>
      </c>
      <c r="C85" s="18" t="s">
        <v>29</v>
      </c>
      <c r="D85" s="43">
        <f>SUM(D86:D88)</f>
        <v>0</v>
      </c>
      <c r="E85" s="43">
        <f>SUM(E86:E88)</f>
        <v>0</v>
      </c>
      <c r="F85" s="43">
        <f>SUM(F86:F87)</f>
        <v>0</v>
      </c>
      <c r="G85" s="44">
        <f t="shared" si="0"/>
        <v>0</v>
      </c>
    </row>
    <row r="86" spans="2:8" s="9" customFormat="1" x14ac:dyDescent="0.4">
      <c r="B86" s="14" t="s">
        <v>32</v>
      </c>
      <c r="C86" s="19"/>
      <c r="D86" s="45"/>
      <c r="E86" s="45"/>
      <c r="F86" s="45"/>
      <c r="G86" s="41">
        <f t="shared" si="0"/>
        <v>0</v>
      </c>
    </row>
    <row r="87" spans="2:8" s="9" customFormat="1" x14ac:dyDescent="0.4">
      <c r="B87" s="14" t="s">
        <v>34</v>
      </c>
      <c r="C87" s="19"/>
      <c r="D87" s="45"/>
      <c r="E87" s="45"/>
      <c r="F87" s="45"/>
      <c r="G87" s="41">
        <f t="shared" si="0"/>
        <v>0</v>
      </c>
    </row>
    <row r="88" spans="2:8" s="9" customFormat="1" x14ac:dyDescent="0.4">
      <c r="B88" s="20"/>
      <c r="C88" s="19"/>
      <c r="D88" s="45"/>
      <c r="E88" s="45"/>
      <c r="F88" s="45"/>
      <c r="G88" s="41">
        <f t="shared" si="0"/>
        <v>0</v>
      </c>
    </row>
    <row r="89" spans="2:8" s="9" customFormat="1" x14ac:dyDescent="0.4">
      <c r="B89" s="17" t="s">
        <v>100</v>
      </c>
      <c r="C89" s="13" t="s">
        <v>31</v>
      </c>
      <c r="D89" s="43">
        <f>SUM(D90:D93)</f>
        <v>0</v>
      </c>
      <c r="E89" s="43">
        <f>SUM(E90:E93)</f>
        <v>0</v>
      </c>
      <c r="F89" s="43">
        <f t="shared" ref="F89" si="2">SUM(F90:F93)</f>
        <v>0</v>
      </c>
      <c r="G89" s="44">
        <f t="shared" si="0"/>
        <v>0</v>
      </c>
    </row>
    <row r="90" spans="2:8" s="9" customFormat="1" x14ac:dyDescent="0.4">
      <c r="B90" s="14" t="s">
        <v>101</v>
      </c>
      <c r="C90" s="15" t="s">
        <v>33</v>
      </c>
      <c r="D90" s="45"/>
      <c r="E90" s="45"/>
      <c r="F90" s="45"/>
      <c r="G90" s="41">
        <f t="shared" si="0"/>
        <v>0</v>
      </c>
    </row>
    <row r="91" spans="2:8" s="9" customFormat="1" x14ac:dyDescent="0.4">
      <c r="B91" s="14" t="s">
        <v>102</v>
      </c>
      <c r="C91" s="15" t="s">
        <v>35</v>
      </c>
      <c r="D91" s="45"/>
      <c r="E91" s="45"/>
      <c r="F91" s="45"/>
      <c r="G91" s="41">
        <f t="shared" ref="G91:G93" si="3">D91+F91</f>
        <v>0</v>
      </c>
    </row>
    <row r="92" spans="2:8" s="9" customFormat="1" ht="26.25" x14ac:dyDescent="0.4">
      <c r="B92" s="14" t="s">
        <v>103</v>
      </c>
      <c r="C92" s="16" t="s">
        <v>36</v>
      </c>
      <c r="D92" s="45"/>
      <c r="E92" s="45"/>
      <c r="F92" s="45"/>
      <c r="G92" s="41">
        <f t="shared" si="3"/>
        <v>0</v>
      </c>
    </row>
    <row r="93" spans="2:8" s="9" customFormat="1" ht="26.65" thickBot="1" x14ac:dyDescent="0.45">
      <c r="B93" s="23" t="s">
        <v>104</v>
      </c>
      <c r="C93" s="24" t="s">
        <v>70</v>
      </c>
      <c r="D93" s="46"/>
      <c r="E93" s="46"/>
      <c r="F93" s="46"/>
      <c r="G93" s="47">
        <f t="shared" si="3"/>
        <v>0</v>
      </c>
    </row>
    <row r="94" spans="2:8" s="9" customFormat="1" ht="30" customHeight="1" thickBot="1" x14ac:dyDescent="0.45">
      <c r="B94" s="89" t="s">
        <v>37</v>
      </c>
      <c r="C94" s="90"/>
      <c r="D94" s="78">
        <f>D89+D85+D78+D82+D75+D72+D68+D64+D60+D56+D52+D39+D34+D28+D23+D20</f>
        <v>0</v>
      </c>
      <c r="E94" s="78">
        <f>E89+E85+E78+E82+E75+E72+E68+E64+E60+E56+E52+E39+E34+E28+E23+E20</f>
        <v>0</v>
      </c>
      <c r="F94" s="78">
        <f>F89+F85+F78+F82+F75+F72+F68+F64+F60+F56+F52+F39+F34+F28+F23+F20</f>
        <v>0</v>
      </c>
      <c r="G94" s="79">
        <f>G89+G85+G78+G82+G75+G72+G68+G64+G60+G56+G52+G39+G34+G28+G23+G20</f>
        <v>0</v>
      </c>
    </row>
    <row r="95" spans="2:8" x14ac:dyDescent="0.4">
      <c r="B95" s="3"/>
      <c r="C95" s="4"/>
      <c r="D95" s="4"/>
      <c r="E95" s="4"/>
      <c r="F95" s="4"/>
      <c r="G95" s="4"/>
      <c r="H95" s="4"/>
    </row>
    <row r="96" spans="2:8" x14ac:dyDescent="0.4">
      <c r="B96" s="7" t="s">
        <v>40</v>
      </c>
      <c r="C96" s="7"/>
      <c r="D96" s="7"/>
      <c r="E96" s="4"/>
      <c r="F96" s="4"/>
      <c r="G96" s="4"/>
    </row>
    <row r="97" spans="2:8" x14ac:dyDescent="0.4">
      <c r="B97" s="7" t="s">
        <v>111</v>
      </c>
      <c r="C97" s="7"/>
      <c r="D97" s="7"/>
      <c r="E97" s="4"/>
      <c r="F97" s="4"/>
      <c r="G97" s="4"/>
    </row>
    <row r="98" spans="2:8" ht="25.5" customHeight="1" x14ac:dyDescent="0.4">
      <c r="B98" s="97" t="s">
        <v>88</v>
      </c>
      <c r="C98" s="98"/>
      <c r="D98" s="98"/>
      <c r="E98" s="98"/>
      <c r="F98" s="98"/>
      <c r="G98" s="98"/>
      <c r="H98" s="8"/>
    </row>
    <row r="100" spans="2:8" x14ac:dyDescent="0.4">
      <c r="B100" s="4"/>
      <c r="C100" s="4"/>
      <c r="D100" s="4"/>
      <c r="E100" s="4"/>
      <c r="F100" s="4"/>
      <c r="G100" s="4"/>
      <c r="H100" s="4"/>
    </row>
    <row r="102" spans="2:8" ht="24.95" customHeight="1" x14ac:dyDescent="0.45">
      <c r="B102" s="87" t="s">
        <v>89</v>
      </c>
      <c r="C102" s="88"/>
      <c r="D102" s="56"/>
    </row>
    <row r="103" spans="2:8" ht="24.95" customHeight="1" x14ac:dyDescent="0.45">
      <c r="B103" s="87" t="s">
        <v>90</v>
      </c>
      <c r="C103" s="88"/>
    </row>
    <row r="104" spans="2:8" ht="24.95" customHeight="1" x14ac:dyDescent="0.45">
      <c r="B104" s="87" t="s">
        <v>91</v>
      </c>
      <c r="C104" s="88"/>
    </row>
    <row r="105" spans="2:8" ht="24.95" customHeight="1" x14ac:dyDescent="0.45">
      <c r="B105" s="87" t="s">
        <v>92</v>
      </c>
      <c r="C105" s="88"/>
    </row>
  </sheetData>
  <mergeCells count="16">
    <mergeCell ref="B17:B18"/>
    <mergeCell ref="C17:C18"/>
    <mergeCell ref="D17:E17"/>
    <mergeCell ref="B98:G98"/>
    <mergeCell ref="B10:C10"/>
    <mergeCell ref="B102:C102"/>
    <mergeCell ref="B103:C103"/>
    <mergeCell ref="B104:C104"/>
    <mergeCell ref="B105:C105"/>
    <mergeCell ref="B94:C94"/>
    <mergeCell ref="B3:G3"/>
    <mergeCell ref="B4:G4"/>
    <mergeCell ref="B7:C7"/>
    <mergeCell ref="B8:C8"/>
    <mergeCell ref="D7:G7"/>
    <mergeCell ref="D8:G8"/>
  </mergeCells>
  <pageMargins left="0.78740157480314965" right="0.59055118110236227" top="0.98425196850393704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fara TVA</vt:lpstr>
      <vt:lpstr>'fara TVA'!Print_Area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2022-10-24T12:52:43Z</dcterms:modified>
</cp:coreProperties>
</file>